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adwaj\Downloads\"/>
    </mc:Choice>
  </mc:AlternateContent>
  <xr:revisionPtr revIDLastSave="0" documentId="13_ncr:1_{43969BA7-3C96-4CCD-BC50-43E8234444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2" i="1"/>
  <c r="F23" i="1"/>
  <c r="F24" i="1"/>
  <c r="F25" i="1"/>
  <c r="F26" i="1"/>
  <c r="F22" i="1"/>
  <c r="L40" i="1" l="1"/>
</calcChain>
</file>

<file path=xl/sharedStrings.xml><?xml version="1.0" encoding="utf-8"?>
<sst xmlns="http://schemas.openxmlformats.org/spreadsheetml/2006/main" count="78" uniqueCount="63">
  <si>
    <t>Instrument Calibration Report</t>
  </si>
  <si>
    <t xml:space="preserve"> </t>
  </si>
  <si>
    <t>Reading Before Adjustment</t>
  </si>
  <si>
    <t>Reading After Adjustment</t>
  </si>
  <si>
    <t>Sr No.</t>
  </si>
  <si>
    <t>Status</t>
  </si>
  <si>
    <t>Type of inst.</t>
  </si>
  <si>
    <t>Inst. Sr No.</t>
  </si>
  <si>
    <t>Make</t>
  </si>
  <si>
    <t>Model</t>
  </si>
  <si>
    <t>Range</t>
  </si>
  <si>
    <t>Job Done By:-</t>
  </si>
  <si>
    <t>Name</t>
  </si>
  <si>
    <t>Sign</t>
  </si>
  <si>
    <t>Date</t>
  </si>
  <si>
    <t>Valid Upto</t>
  </si>
  <si>
    <t>Fluke</t>
  </si>
  <si>
    <t>87V</t>
  </si>
  <si>
    <t>Calibration Job By  :-  Person 1</t>
  </si>
  <si>
    <t>Digital Multimeter</t>
  </si>
  <si>
    <t>0 mA to 300 mA</t>
  </si>
  <si>
    <t>Section B :-  Calibration Job Readings</t>
  </si>
  <si>
    <t>Section C :-  Details of all Calibration Instruments used for the Job</t>
  </si>
  <si>
    <t>Verified By Instrument Engineer :-</t>
  </si>
  <si>
    <t>Person 1</t>
  </si>
  <si>
    <t>Instrument Engineer 1</t>
  </si>
  <si>
    <t>Section D :-  PM Validation</t>
  </si>
  <si>
    <t>Plant :- Water Treatment Plant</t>
  </si>
  <si>
    <t>Water Treatment Industries Ltd.</t>
  </si>
  <si>
    <t>Area  :-  Unit 1</t>
  </si>
  <si>
    <t>Trip Bypass Restored :- Not Applicable</t>
  </si>
  <si>
    <t>Interlock Bypass Form Number :- Not Applicable</t>
  </si>
  <si>
    <t>Interlock Bypass Approvers :- Not Applicable</t>
  </si>
  <si>
    <t>Type of Instrument  :-  Temperature Switch</t>
  </si>
  <si>
    <t>Set Value</t>
  </si>
  <si>
    <t>Contact Use</t>
  </si>
  <si>
    <t>Hysteresis</t>
  </si>
  <si>
    <t>Increasing</t>
  </si>
  <si>
    <t>Decreasing</t>
  </si>
  <si>
    <t>NC</t>
  </si>
  <si>
    <t>Accuracy  as per Datasheet :-   (+/- %)  2 %</t>
  </si>
  <si>
    <t>OK</t>
  </si>
  <si>
    <t>Set point :-  100 deg C</t>
  </si>
  <si>
    <t xml:space="preserve">Maximum Error is 1 %. Hence this temperature switch is OK </t>
  </si>
  <si>
    <t>Section A :- General                                                                                                                                  Calibration Report Number : 102</t>
  </si>
  <si>
    <t>Temperature Bath</t>
  </si>
  <si>
    <t>Wika</t>
  </si>
  <si>
    <t>CTM9100-150</t>
  </si>
  <si>
    <t>(-20) deg C to 150 deg C</t>
  </si>
  <si>
    <t>Reference RTD</t>
  </si>
  <si>
    <t>Omega</t>
  </si>
  <si>
    <t>PT100</t>
  </si>
  <si>
    <t>(-200) deg C to 600 deg C</t>
  </si>
  <si>
    <t>Remarks : Reference RTD used for cross verifying temperature. Minor coating is observed on the temperature switch's element. Element is OK as per response.</t>
  </si>
  <si>
    <t>Instrument Make : Barksdale</t>
  </si>
  <si>
    <t>Instrument Model Number: ML1H</t>
  </si>
  <si>
    <t>Error %</t>
  </si>
  <si>
    <t>Trip Bypassed :- Interlock not applicable as plant S/D</t>
  </si>
  <si>
    <t>Work Permit No.  :-  459690</t>
  </si>
  <si>
    <t>Date  :-  30 Nov 2023</t>
  </si>
  <si>
    <t>Tag No.  :-  21-TS-0101</t>
  </si>
  <si>
    <t>Order number :- 6542761221</t>
  </si>
  <si>
    <t>InstrumentationTools.com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</si>
</sst>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164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165" fontId="0" fillId="0" borderId="36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="85" zoomScaleNormal="85" workbookViewId="0">
      <selection activeCell="D4" sqref="D4:H4"/>
    </sheetView>
  </sheetViews>
  <sheetFormatPr defaultColWidth="9.109375" defaultRowHeight="14.4" x14ac:dyDescent="0.3"/>
  <cols>
    <col min="1" max="1" width="9.109375" style="22"/>
    <col min="2" max="2" width="19.88671875" style="22" customWidth="1"/>
    <col min="3" max="3" width="17.5546875" style="22" customWidth="1"/>
    <col min="4" max="4" width="15.109375" style="22" customWidth="1"/>
    <col min="5" max="5" width="12.44140625" style="22" customWidth="1"/>
    <col min="6" max="6" width="18.44140625" style="22" bestFit="1" customWidth="1"/>
    <col min="7" max="7" width="12.5546875" style="22" customWidth="1"/>
    <col min="8" max="9" width="14.6640625" style="22" bestFit="1" customWidth="1"/>
    <col min="10" max="11" width="10.5546875" style="22" customWidth="1"/>
    <col min="12" max="12" width="12.44140625" style="22" customWidth="1"/>
    <col min="13" max="13" width="7.6640625" style="22" customWidth="1"/>
    <col min="14" max="16384" width="9.109375" style="22"/>
  </cols>
  <sheetData>
    <row r="1" spans="1:12" ht="15" thickBot="1" x14ac:dyDescent="0.3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1" thickBot="1" x14ac:dyDescent="0.35">
      <c r="A2" s="33"/>
      <c r="C2" s="77" t="s">
        <v>28</v>
      </c>
      <c r="D2" s="78"/>
      <c r="E2" s="78"/>
      <c r="F2" s="78"/>
      <c r="G2" s="78"/>
      <c r="H2" s="78"/>
      <c r="I2" s="78"/>
      <c r="J2" s="79"/>
      <c r="K2" s="93"/>
      <c r="L2" s="94"/>
    </row>
    <row r="3" spans="1:12" ht="21" thickBot="1" x14ac:dyDescent="0.35">
      <c r="A3" s="33"/>
      <c r="C3" s="2"/>
      <c r="D3" s="3"/>
      <c r="E3" s="3"/>
      <c r="F3" s="3"/>
      <c r="G3" s="3"/>
      <c r="H3" s="3"/>
      <c r="I3" s="2"/>
      <c r="J3" s="2"/>
      <c r="K3" s="2"/>
      <c r="L3" s="34"/>
    </row>
    <row r="4" spans="1:12" ht="21" x14ac:dyDescent="0.3">
      <c r="A4" s="35"/>
      <c r="B4" s="36"/>
      <c r="C4" s="36"/>
      <c r="D4" s="80" t="s">
        <v>0</v>
      </c>
      <c r="E4" s="81"/>
      <c r="F4" s="81"/>
      <c r="G4" s="81"/>
      <c r="H4" s="82"/>
      <c r="I4" s="36"/>
      <c r="J4" s="36"/>
      <c r="K4" s="36"/>
      <c r="L4" s="37"/>
    </row>
    <row r="5" spans="1:12" ht="18" x14ac:dyDescent="0.3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7.100000000000001" customHeight="1" x14ac:dyDescent="0.3">
      <c r="A6" s="18"/>
      <c r="B6" s="9"/>
      <c r="C6" s="9"/>
      <c r="D6" s="9"/>
      <c r="E6" s="9"/>
      <c r="F6" s="9"/>
      <c r="G6" s="9"/>
      <c r="H6" s="9"/>
      <c r="I6" s="9"/>
      <c r="J6" s="9"/>
      <c r="K6" s="9"/>
      <c r="L6" s="19"/>
    </row>
    <row r="7" spans="1:12" ht="17.100000000000001" customHeight="1" x14ac:dyDescent="0.3">
      <c r="A7" s="46" t="s">
        <v>27</v>
      </c>
      <c r="B7" s="47"/>
      <c r="C7" s="63"/>
      <c r="D7" s="86" t="s">
        <v>29</v>
      </c>
      <c r="E7" s="47"/>
      <c r="F7" s="63"/>
      <c r="G7" s="43"/>
      <c r="H7" s="86" t="s">
        <v>60</v>
      </c>
      <c r="I7" s="63"/>
      <c r="J7" s="86" t="s">
        <v>59</v>
      </c>
      <c r="K7" s="47"/>
      <c r="L7" s="48"/>
    </row>
    <row r="8" spans="1:12" ht="17.100000000000001" customHeight="1" x14ac:dyDescent="0.3">
      <c r="A8" s="33"/>
      <c r="C8" s="22" t="s">
        <v>1</v>
      </c>
      <c r="L8" s="34"/>
    </row>
    <row r="9" spans="1:12" ht="17.100000000000001" customHeight="1" x14ac:dyDescent="0.3">
      <c r="A9" s="83" t="s">
        <v>54</v>
      </c>
      <c r="B9" s="84"/>
      <c r="C9" s="84"/>
      <c r="D9" s="84"/>
      <c r="E9" s="84"/>
      <c r="F9" s="84" t="s">
        <v>55</v>
      </c>
      <c r="G9" s="84"/>
      <c r="H9" s="84"/>
      <c r="I9" s="84"/>
      <c r="J9" s="84"/>
      <c r="K9" s="71"/>
      <c r="L9" s="85"/>
    </row>
    <row r="10" spans="1:12" ht="17.100000000000001" customHeight="1" x14ac:dyDescent="0.3">
      <c r="A10" s="33"/>
      <c r="L10" s="34"/>
    </row>
    <row r="11" spans="1:12" ht="17.100000000000001" customHeight="1" x14ac:dyDescent="0.3">
      <c r="A11" s="74" t="s">
        <v>61</v>
      </c>
      <c r="B11" s="72"/>
      <c r="C11" s="90"/>
      <c r="D11" s="71" t="s">
        <v>33</v>
      </c>
      <c r="E11" s="72"/>
      <c r="F11" s="72"/>
      <c r="G11" s="72"/>
      <c r="H11" s="90"/>
      <c r="I11" s="71" t="s">
        <v>58</v>
      </c>
      <c r="J11" s="72"/>
      <c r="K11" s="72"/>
      <c r="L11" s="73"/>
    </row>
    <row r="12" spans="1:12" ht="17.100000000000001" customHeight="1" x14ac:dyDescent="0.3">
      <c r="A12" s="33"/>
      <c r="L12" s="34"/>
    </row>
    <row r="13" spans="1:12" ht="17.100000000000001" customHeight="1" x14ac:dyDescent="0.3">
      <c r="A13" s="74" t="s">
        <v>57</v>
      </c>
      <c r="B13" s="72"/>
      <c r="C13" s="91"/>
      <c r="D13" s="92" t="s">
        <v>30</v>
      </c>
      <c r="E13" s="72"/>
      <c r="F13" s="72"/>
      <c r="G13" s="72"/>
      <c r="H13" s="90"/>
      <c r="I13" s="71" t="s">
        <v>18</v>
      </c>
      <c r="J13" s="72"/>
      <c r="K13" s="72"/>
      <c r="L13" s="73"/>
    </row>
    <row r="14" spans="1:12" ht="17.100000000000001" customHeight="1" x14ac:dyDescent="0.3">
      <c r="A14" s="26"/>
      <c r="B14" s="28"/>
      <c r="C14" s="28"/>
      <c r="D14" s="28"/>
      <c r="E14" s="28"/>
      <c r="F14" s="28"/>
      <c r="G14" s="28"/>
      <c r="H14" s="27"/>
      <c r="I14" s="28"/>
      <c r="J14" s="10"/>
      <c r="K14" s="10"/>
      <c r="L14" s="21"/>
    </row>
    <row r="15" spans="1:12" ht="17.100000000000001" customHeight="1" x14ac:dyDescent="0.3">
      <c r="A15" s="74" t="s">
        <v>31</v>
      </c>
      <c r="B15" s="72"/>
      <c r="C15" s="75"/>
      <c r="D15" s="76" t="s">
        <v>32</v>
      </c>
      <c r="E15" s="72"/>
      <c r="F15" s="72"/>
      <c r="G15" s="72"/>
      <c r="H15" s="72"/>
      <c r="I15" s="72"/>
      <c r="J15" s="72"/>
      <c r="K15" s="72"/>
      <c r="L15" s="73"/>
    </row>
    <row r="16" spans="1:12" ht="17.100000000000001" customHeight="1" x14ac:dyDescent="0.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ht="18" x14ac:dyDescent="0.3">
      <c r="A17" s="5" t="s">
        <v>21</v>
      </c>
      <c r="B17" s="6"/>
      <c r="C17" s="6"/>
      <c r="D17" s="6"/>
      <c r="E17" s="6"/>
      <c r="F17" s="6"/>
      <c r="G17" s="6"/>
      <c r="H17" s="6"/>
      <c r="I17" s="6" t="s">
        <v>62</v>
      </c>
      <c r="J17" s="6"/>
      <c r="K17" s="6"/>
      <c r="L17" s="7"/>
    </row>
    <row r="18" spans="1:12" ht="18.75" customHeight="1" x14ac:dyDescent="0.3">
      <c r="A18" s="87" t="s">
        <v>42</v>
      </c>
      <c r="B18" s="88"/>
      <c r="C18" s="88"/>
      <c r="D18" s="88"/>
      <c r="E18" s="89"/>
      <c r="F18" s="71" t="s">
        <v>40</v>
      </c>
      <c r="G18" s="72"/>
      <c r="H18" s="72"/>
      <c r="I18" s="72"/>
      <c r="J18" s="72"/>
      <c r="K18" s="72"/>
      <c r="L18" s="73"/>
    </row>
    <row r="19" spans="1:12" ht="17.100000000000001" customHeight="1" x14ac:dyDescent="0.3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18" customHeight="1" x14ac:dyDescent="0.3">
      <c r="A20" s="56"/>
      <c r="B20" s="57"/>
      <c r="C20" s="58"/>
      <c r="D20" s="59" t="s">
        <v>2</v>
      </c>
      <c r="E20" s="59"/>
      <c r="F20" s="59"/>
      <c r="G20" s="59"/>
      <c r="H20" s="59" t="s">
        <v>3</v>
      </c>
      <c r="I20" s="59"/>
      <c r="J20" s="59"/>
      <c r="K20" s="59"/>
      <c r="L20" s="20"/>
    </row>
    <row r="21" spans="1:12" ht="18" customHeight="1" x14ac:dyDescent="0.3">
      <c r="A21" s="23" t="s">
        <v>4</v>
      </c>
      <c r="B21" s="11" t="s">
        <v>34</v>
      </c>
      <c r="C21" s="11" t="s">
        <v>35</v>
      </c>
      <c r="D21" s="29" t="s">
        <v>37</v>
      </c>
      <c r="E21" s="29" t="s">
        <v>38</v>
      </c>
      <c r="F21" s="8" t="s">
        <v>36</v>
      </c>
      <c r="G21" s="8" t="s">
        <v>56</v>
      </c>
      <c r="H21" s="14" t="s">
        <v>37</v>
      </c>
      <c r="I21" s="14" t="s">
        <v>38</v>
      </c>
      <c r="J21" s="8" t="s">
        <v>36</v>
      </c>
      <c r="K21" s="8" t="s">
        <v>56</v>
      </c>
      <c r="L21" s="13" t="s">
        <v>5</v>
      </c>
    </row>
    <row r="22" spans="1:12" ht="17.100000000000001" customHeight="1" x14ac:dyDescent="0.3">
      <c r="A22" s="24">
        <v>1</v>
      </c>
      <c r="B22" s="12">
        <v>100</v>
      </c>
      <c r="C22" s="12" t="s">
        <v>39</v>
      </c>
      <c r="D22" s="12">
        <v>99</v>
      </c>
      <c r="E22" s="12">
        <v>96</v>
      </c>
      <c r="F22" s="12">
        <f>D22-E22</f>
        <v>3</v>
      </c>
      <c r="G22" s="12">
        <f>((B22-D22)/B22)*100</f>
        <v>1</v>
      </c>
      <c r="H22" s="12"/>
      <c r="I22" s="12"/>
      <c r="J22" s="1"/>
      <c r="K22" s="44"/>
      <c r="L22" s="13" t="s">
        <v>41</v>
      </c>
    </row>
    <row r="23" spans="1:12" ht="17.100000000000001" customHeight="1" x14ac:dyDescent="0.3">
      <c r="A23" s="24">
        <v>2</v>
      </c>
      <c r="B23" s="12">
        <v>100</v>
      </c>
      <c r="C23" s="12" t="s">
        <v>39</v>
      </c>
      <c r="D23" s="12">
        <v>99.5</v>
      </c>
      <c r="E23" s="12">
        <v>96</v>
      </c>
      <c r="F23" s="12">
        <f t="shared" ref="F23:F26" si="0">D23-E23</f>
        <v>3.5</v>
      </c>
      <c r="G23" s="12">
        <f t="shared" ref="G23:G26" si="1">((B23-D23)/B23)*100</f>
        <v>0.5</v>
      </c>
      <c r="H23" s="12"/>
      <c r="I23" s="12"/>
      <c r="J23" s="1"/>
      <c r="K23" s="44"/>
      <c r="L23" s="13" t="s">
        <v>41</v>
      </c>
    </row>
    <row r="24" spans="1:12" ht="17.100000000000001" customHeight="1" x14ac:dyDescent="0.3">
      <c r="A24" s="24">
        <v>3</v>
      </c>
      <c r="B24" s="12">
        <v>100</v>
      </c>
      <c r="C24" s="12" t="s">
        <v>39</v>
      </c>
      <c r="D24" s="12">
        <v>99</v>
      </c>
      <c r="E24" s="12">
        <v>96.5</v>
      </c>
      <c r="F24" s="12">
        <f t="shared" si="0"/>
        <v>2.5</v>
      </c>
      <c r="G24" s="12">
        <f t="shared" si="1"/>
        <v>1</v>
      </c>
      <c r="H24" s="12"/>
      <c r="I24" s="12"/>
      <c r="J24" s="1"/>
      <c r="K24" s="44"/>
      <c r="L24" s="13" t="s">
        <v>41</v>
      </c>
    </row>
    <row r="25" spans="1:12" ht="17.100000000000001" customHeight="1" x14ac:dyDescent="0.3">
      <c r="A25" s="24">
        <v>4</v>
      </c>
      <c r="B25" s="12">
        <v>100</v>
      </c>
      <c r="C25" s="12" t="s">
        <v>39</v>
      </c>
      <c r="D25" s="12">
        <v>99.5</v>
      </c>
      <c r="E25" s="12">
        <v>96</v>
      </c>
      <c r="F25" s="12">
        <f t="shared" si="0"/>
        <v>3.5</v>
      </c>
      <c r="G25" s="12">
        <f t="shared" si="1"/>
        <v>0.5</v>
      </c>
      <c r="H25" s="12"/>
      <c r="I25" s="12"/>
      <c r="J25" s="1"/>
      <c r="K25" s="44"/>
      <c r="L25" s="13" t="s">
        <v>41</v>
      </c>
    </row>
    <row r="26" spans="1:12" ht="17.100000000000001" customHeight="1" x14ac:dyDescent="0.3">
      <c r="A26" s="24">
        <v>5</v>
      </c>
      <c r="B26" s="12">
        <v>100</v>
      </c>
      <c r="C26" s="12" t="s">
        <v>39</v>
      </c>
      <c r="D26" s="12">
        <v>100</v>
      </c>
      <c r="E26" s="12">
        <v>96.5</v>
      </c>
      <c r="F26" s="12">
        <f t="shared" si="0"/>
        <v>3.5</v>
      </c>
      <c r="G26" s="12">
        <f t="shared" si="1"/>
        <v>0</v>
      </c>
      <c r="H26" s="12"/>
      <c r="I26" s="12"/>
      <c r="J26" s="1"/>
      <c r="K26" s="44"/>
      <c r="L26" s="13" t="s">
        <v>41</v>
      </c>
    </row>
    <row r="27" spans="1:12" ht="17.100000000000001" customHeight="1" x14ac:dyDescent="0.3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2" ht="18" customHeight="1" x14ac:dyDescent="0.3">
      <c r="A28" s="46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1:12" ht="18" customHeight="1" x14ac:dyDescent="0.3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ht="18" x14ac:dyDescent="0.3">
      <c r="A30" s="5" t="s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7.100000000000001" customHeight="1" x14ac:dyDescent="0.3">
      <c r="A31" s="49" t="s">
        <v>6</v>
      </c>
      <c r="B31" s="50"/>
      <c r="C31" s="25" t="s">
        <v>7</v>
      </c>
      <c r="D31" s="51" t="s">
        <v>8</v>
      </c>
      <c r="E31" s="50"/>
      <c r="F31" s="51" t="s">
        <v>9</v>
      </c>
      <c r="G31" s="52"/>
      <c r="H31" s="50"/>
      <c r="I31" s="4" t="s">
        <v>10</v>
      </c>
      <c r="J31" s="70" t="s">
        <v>15</v>
      </c>
      <c r="K31" s="57"/>
      <c r="L31" s="55"/>
    </row>
    <row r="32" spans="1:12" ht="17.100000000000001" customHeight="1" x14ac:dyDescent="0.3">
      <c r="A32" s="49" t="s">
        <v>19</v>
      </c>
      <c r="B32" s="50"/>
      <c r="C32" s="25">
        <v>735214</v>
      </c>
      <c r="D32" s="51" t="s">
        <v>16</v>
      </c>
      <c r="E32" s="50"/>
      <c r="F32" s="51" t="s">
        <v>17</v>
      </c>
      <c r="G32" s="52"/>
      <c r="H32" s="50"/>
      <c r="I32" s="16" t="s">
        <v>20</v>
      </c>
      <c r="J32" s="53">
        <v>45382</v>
      </c>
      <c r="K32" s="54"/>
      <c r="L32" s="55">
        <v>44716</v>
      </c>
    </row>
    <row r="33" spans="1:12" ht="28.8" x14ac:dyDescent="0.3">
      <c r="A33" s="49" t="s">
        <v>45</v>
      </c>
      <c r="B33" s="50"/>
      <c r="C33" s="25">
        <v>768785</v>
      </c>
      <c r="D33" s="51" t="s">
        <v>46</v>
      </c>
      <c r="E33" s="50"/>
      <c r="F33" s="51" t="s">
        <v>47</v>
      </c>
      <c r="G33" s="52"/>
      <c r="H33" s="50"/>
      <c r="I33" s="17" t="s">
        <v>48</v>
      </c>
      <c r="J33" s="53">
        <v>45382</v>
      </c>
      <c r="K33" s="54"/>
      <c r="L33" s="55">
        <v>44716</v>
      </c>
    </row>
    <row r="34" spans="1:12" ht="28.8" x14ac:dyDescent="0.3">
      <c r="A34" s="49" t="s">
        <v>49</v>
      </c>
      <c r="B34" s="50"/>
      <c r="C34" s="25">
        <v>785214</v>
      </c>
      <c r="D34" s="51" t="s">
        <v>50</v>
      </c>
      <c r="E34" s="50"/>
      <c r="F34" s="51" t="s">
        <v>51</v>
      </c>
      <c r="G34" s="52"/>
      <c r="H34" s="50"/>
      <c r="I34" s="17" t="s">
        <v>52</v>
      </c>
      <c r="J34" s="53">
        <v>45382</v>
      </c>
      <c r="K34" s="54"/>
      <c r="L34" s="55">
        <v>44716</v>
      </c>
    </row>
    <row r="35" spans="1:12" ht="24" customHeight="1" x14ac:dyDescent="0.3">
      <c r="A35" s="64" t="s">
        <v>53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1:12" ht="24" customHeigh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12" ht="18" x14ac:dyDescent="0.3">
      <c r="A37" s="5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7.100000000000001" customHeight="1" x14ac:dyDescent="0.3">
      <c r="A38" s="46" t="s">
        <v>11</v>
      </c>
      <c r="B38" s="47"/>
      <c r="C38" s="47"/>
      <c r="D38" s="47"/>
      <c r="E38" s="48"/>
      <c r="F38" s="46" t="s">
        <v>23</v>
      </c>
      <c r="G38" s="47"/>
      <c r="H38" s="47"/>
      <c r="I38" s="47"/>
      <c r="J38" s="47"/>
      <c r="K38" s="47"/>
      <c r="L38" s="48"/>
    </row>
    <row r="39" spans="1:12" ht="17.100000000000001" customHeight="1" x14ac:dyDescent="0.3">
      <c r="A39" s="46" t="s">
        <v>12</v>
      </c>
      <c r="B39" s="47"/>
      <c r="C39" s="63"/>
      <c r="D39" s="15" t="s">
        <v>13</v>
      </c>
      <c r="E39" s="13" t="s">
        <v>14</v>
      </c>
      <c r="F39" s="46" t="s">
        <v>12</v>
      </c>
      <c r="G39" s="47"/>
      <c r="H39" s="47"/>
      <c r="I39" s="63"/>
      <c r="J39" s="15" t="s">
        <v>13</v>
      </c>
      <c r="K39" s="42"/>
      <c r="L39" s="13" t="s">
        <v>14</v>
      </c>
    </row>
    <row r="40" spans="1:12" ht="17.25" customHeight="1" thickBot="1" x14ac:dyDescent="0.35">
      <c r="A40" s="60" t="s">
        <v>24</v>
      </c>
      <c r="B40" s="61"/>
      <c r="C40" s="62"/>
      <c r="D40" s="38"/>
      <c r="E40" s="39">
        <v>45260</v>
      </c>
      <c r="F40" s="60" t="s">
        <v>25</v>
      </c>
      <c r="G40" s="61"/>
      <c r="H40" s="61"/>
      <c r="I40" s="62"/>
      <c r="J40" s="38"/>
      <c r="K40" s="45"/>
      <c r="L40" s="40">
        <f>E40</f>
        <v>45260</v>
      </c>
    </row>
    <row r="41" spans="1:12" x14ac:dyDescent="0.3">
      <c r="A41" s="41"/>
      <c r="B41" s="41"/>
      <c r="C41" s="41"/>
      <c r="F41" s="41"/>
      <c r="G41" s="41"/>
      <c r="H41" s="41"/>
      <c r="I41" s="41"/>
    </row>
  </sheetData>
  <mergeCells count="49">
    <mergeCell ref="D20:G20"/>
    <mergeCell ref="C2:J2"/>
    <mergeCell ref="D4:H4"/>
    <mergeCell ref="A9:E9"/>
    <mergeCell ref="F9:L9"/>
    <mergeCell ref="H7:I7"/>
    <mergeCell ref="J7:L7"/>
    <mergeCell ref="A7:C7"/>
    <mergeCell ref="D7:F7"/>
    <mergeCell ref="A19:L19"/>
    <mergeCell ref="A18:E18"/>
    <mergeCell ref="A11:C11"/>
    <mergeCell ref="D11:H11"/>
    <mergeCell ref="I11:L11"/>
    <mergeCell ref="A13:C13"/>
    <mergeCell ref="D13:H13"/>
    <mergeCell ref="I13:L13"/>
    <mergeCell ref="F18:L18"/>
    <mergeCell ref="A15:C15"/>
    <mergeCell ref="D15:L15"/>
    <mergeCell ref="A16:L16"/>
    <mergeCell ref="A20:C20"/>
    <mergeCell ref="H20:K20"/>
    <mergeCell ref="A40:C40"/>
    <mergeCell ref="F40:I40"/>
    <mergeCell ref="A38:E38"/>
    <mergeCell ref="F38:L38"/>
    <mergeCell ref="A39:C39"/>
    <mergeCell ref="F39:I39"/>
    <mergeCell ref="A35:L36"/>
    <mergeCell ref="F32:H32"/>
    <mergeCell ref="A33:B33"/>
    <mergeCell ref="D33:E33"/>
    <mergeCell ref="F33:H33"/>
    <mergeCell ref="J31:L31"/>
    <mergeCell ref="J32:L32"/>
    <mergeCell ref="J33:L33"/>
    <mergeCell ref="A27:L27"/>
    <mergeCell ref="A34:B34"/>
    <mergeCell ref="D34:E34"/>
    <mergeCell ref="F34:H34"/>
    <mergeCell ref="J34:L34"/>
    <mergeCell ref="A29:L29"/>
    <mergeCell ref="A31:B31"/>
    <mergeCell ref="D31:E31"/>
    <mergeCell ref="F31:H31"/>
    <mergeCell ref="A32:B32"/>
    <mergeCell ref="D32:E32"/>
    <mergeCell ref="A28:L2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 Bharadwaj Reddy</cp:lastModifiedBy>
  <cp:lastPrinted>2023-11-28T05:30:15Z</cp:lastPrinted>
  <dcterms:created xsi:type="dcterms:W3CDTF">2021-08-11T14:43:24Z</dcterms:created>
  <dcterms:modified xsi:type="dcterms:W3CDTF">2023-11-28T05:37:50Z</dcterms:modified>
</cp:coreProperties>
</file>